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b57c73369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97e146c3b82f4360"/>
    <x:sheet xmlns:r="http://schemas.openxmlformats.org/officeDocument/2006/relationships" name="技术审计" sheetId="2" r:id="Rf4269023e94943bf"/>
    <x:sheet xmlns:r="http://schemas.openxmlformats.org/officeDocument/2006/relationships" name="问题看板" sheetId="3" r:id="R334e9df4769b4e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1D150E"/>
      <x:name val="Carlito"/>
    </x:font>
    <x:font>
      <x:b/>
      <x:sz val="11"/>
      <x:color rgb="FF1D150E"/>
      <x:name val="Carlito"/>
    </x:font>
    <x:font>
      <x:b/>
      <x:sz val="10"/>
      <x:color rgb="FF1D150E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D150E"/>
      </x:patternFill>
    </x:fill>
    <x:fill>
      <x:patternFill patternType="solid">
        <x:fgColor rgb="FFFFF0E6"/>
      </x:patternFill>
    </x:fill>
    <x:fill>
      <x:patternFill patternType="solid">
        <x:fgColor rgb="FFF37021"/>
      </x:patternFill>
    </x:fill>
    <x:fill>
      <x:patternFill patternType="solid">
        <x:fgColor rgb="FFFFF4CC"/>
      </x:patternFill>
    </x:fill>
  </x:fills>
  <x:borders count="6">
    <x:border/>
    <x:border>
      <x:bottom style="thin">
        <x:color rgb="FFEADCCE"/>
      </x:bottom>
    </x:border>
    <x:border>
      <x:top style="thin">
        <x:color rgb="FFEADCCE"/>
      </x:top>
      <x:bottom style="thin">
        <x:color rgb="FFEADCCE"/>
      </x:bottom>
    </x:border>
    <x:border>
      <x:right style="thin">
        <x:color rgb="FFE45F13"/>
      </x:right>
    </x:border>
    <x:border>
      <x:left style="thin">
        <x:color rgb="FFE45F13"/>
      </x:left>
    </x:border>
    <x:border>
      <x:left style="thin">
        <x:color rgb="FFE45F13"/>
      </x:left>
      <x:right style="thin">
        <x:color rgb="FFE45F13"/>
      </x:right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4" fillId="3" borderId="0" xfId="0" applyNumberFormat="1" applyFont="1" applyFill="1" applyBorder="1"/>
    <x:xf numFmtId="0" fontId="2" fillId="0" borderId="0" xfId="0" applyNumberFormat="1" applyFont="1" applyFill="1" applyBorder="1"/>
    <x:xf numFmtId="0" fontId="4" fillId="3" borderId="1" xfId="0" applyNumberFormat="1" applyFont="1" applyFill="1" applyBorder="1"/>
    <x:xf numFmtId="0" fontId="2" fillId="0" borderId="1" xfId="0" applyNumberFormat="1" applyFont="1" applyFill="1" applyBorder="1"/>
    <x:xf numFmtId="0" fontId="4" fillId="3" borderId="2" xfId="0" applyNumberFormat="1" applyFont="1" applyFill="1" applyBorder="1"/>
    <x:xf numFmtId="0" fontId="2" fillId="0" borderId="2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wrapText="1"/>
    </x:xf>
    <x:xf numFmtId="0" fontId="2" fillId="0" borderId="2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4" fillId="3" borderId="2" xfId="0" applyNumberFormat="1" applyFont="1" applyFill="1" applyBorder="1" applyAlignment="1">
      <x:alignment vertical="top" wrapText="1"/>
    </x:xf>
    <x:xf numFmtId="0" fontId="2" fillId="0" borderId="2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3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wrapText="1"/>
    </x:xf>
    <x:xf numFmtId="0" fontId="5" fillId="4" borderId="3" xfId="0" applyNumberFormat="1" applyFont="1" applyFill="1" applyBorder="1" applyAlignment="1">
      <x:alignment horizontal="center" wrapText="1"/>
    </x:xf>
    <x:xf numFmtId="0" fontId="5" fillId="4" borderId="4" xfId="0" applyNumberFormat="1" applyFont="1" applyFill="1" applyBorder="1" applyAlignment="1">
      <x:alignment horizont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5" fillId="4" borderId="5" xfId="0" applyNumberFormat="1" applyFont="1" applyFill="1" applyBorder="1"/>
    <x:xf numFmtId="0" fontId="5" fillId="4" borderId="5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horizontal="center" wrapText="1"/>
    </x:xf>
    <x:xf numFmtId="0" fontId="5" fillId="4" borderId="5" xfId="0" applyNumberFormat="1" applyFont="1" applyFill="1" applyBorder="1" applyAlignment="1">
      <x:alignment horizontal="center" vertical="center" wrapText="1"/>
    </x:xf>
    <x:xf numFmtId="0" fontId="2" fillId="5" borderId="1" xfId="0" applyNumberFormat="1" applyFont="1" applyFill="1" applyBorder="1" applyAlignment="1">
      <x:alignment vertical="top" wrapText="1"/>
    </x:xf>
    <x:xf numFmtId="0" fontId="2" fillId="5" borderId="2" xfId="0" applyNumberFormat="1" applyFont="1" applyFill="1" applyBorder="1" applyAlignment="1">
      <x:alignment vertical="top" wrapText="1"/>
    </x:xf>
    <x:xf numFmtId="200" fontId="2" fillId="5" borderId="1" xfId="0" applyNumberFormat="1" applyFont="1" applyFill="1" applyBorder="1" applyAlignment="1">
      <x:alignment vertical="top" wrapText="1"/>
    </x:xf>
    <x:xf numFmtId="200" fontId="2" fillId="5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5">
    <x:dxf>
      <x:font>
        <x:b/>
        <x:color rgb="FF16794B"/>
      </x:font>
      <x:fill>
        <x:patternFill patternType="solid">
          <x:bgColor rgb="FFE8F6EF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2F5EA8"/>
      </x:font>
      <x:fill>
        <x:patternFill patternType="solid">
          <x:bgColor rgb="FFEAF1FB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1D150E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ad7d7bed84dce" /><Relationship Type="http://schemas.openxmlformats.org/officeDocument/2006/relationships/theme" Target="/xl/theme/theme1.xml" Id="Re1493a5b6d4b4839" /><Relationship Type="http://schemas.openxmlformats.org/officeDocument/2006/relationships/sharedStrings" Target="/xl/sharedStrings.xml" Id="Rd7a1de615dbf4ee1" /><Relationship Type="http://schemas.openxmlformats.org/officeDocument/2006/relationships/worksheet" Target="/xl/worksheets/sheet1.xml" Id="R97e146c3b82f4360" /><Relationship Type="http://schemas.openxmlformats.org/officeDocument/2006/relationships/worksheet" Target="/xl/worksheets/sheet2.xml" Id="Rf4269023e94943bf" /><Relationship Type="http://schemas.openxmlformats.org/officeDocument/2006/relationships/worksheet" Target="/xl/worksheets/sheet3.xml" Id="R334e9df4769b4ed7" /></Relationships>
</file>

<file path=xl/tables/table1.xml><?xml version="1.0" encoding="utf-8"?>
<x:table xmlns:x="http://schemas.openxmlformats.org/spreadsheetml/2006/main" id="1" name="TechnicalAuditTable" displayName="TechnicalAuditTable" ref="A5:L50" headerRowCount="1" totalsRowCount="0" totalsRowShown="0">
  <x:tableColumns count="12">
    <x:tableColumn id="1" name="编号"/>
    <x:tableColumn id="2" name="模块"/>
    <x:tableColumn id="3" name="检查项"/>
    <x:tableColumn id="4" name="检查方法"/>
    <x:tableColumn id="5" name="通过标准"/>
    <x:tableColumn id="6" name="优先级"/>
    <x:tableColumn id="7" name="状态"/>
    <x:tableColumn id="8" name="受影响 URL"/>
    <x:tableColumn id="9" name="证据"/>
    <x:tableColumn id="10" name="负责人"/>
    <x:tableColumn id="11" name="截止日期"/>
    <x:tableColumn id="12" name="整改备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0d187cb9de41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86" hidden="0" customWidth="1"/>
  </x:cols>
  <x:sheetData>
    <x:row r="1" ht="34" customHeight="1">
      <x:c r="A1" s="3" t="str">
        <x:v>技术 SEO 审计表｜若聚凡星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版本 1.0 · 2026-07-24 · 可编辑工作模板</x:v>
      </x:c>
      <x:c r="B2" s="7"/>
      <x:c r="C2" s="7"/>
      <x:c r="D2" s="7"/>
      <x:c r="E2" s="7"/>
      <x:c r="F2" s="7"/>
      <x:c r="G2" s="7"/>
      <x:c r="H2" s="7"/>
    </x:row>
    <x:row r="4">
      <x:c r="A4" s="19" t="str">
        <x:v>工具用途</x:v>
      </x:c>
      <x:c r="B4" s="20" t="str">
        <x:v>用于记录抓取、索引、状态码、Canonical、性能、移动端、Schema、安全与数据追踪问题。</x:v>
      </x:c>
    </x:row>
    <x:row r="5">
      <x:c r="A5" s="21" t="str">
        <x:v>推荐流程</x:v>
      </x:c>
      <x:c r="B5" s="22" t="str">
        <x:v>逐项检查 → 填写受影响 URL 与证据 → 指定优先级和负责人 → 在问题看板查看未完成风险。</x:v>
      </x:c>
    </x:row>
    <x:row r="6">
      <x:c r="A6" s="21" t="str">
        <x:v>黄色单元格</x:v>
      </x:c>
      <x:c r="B6" s="22" t="str">
        <x:v>由使用者填写或调整的输入项</x:v>
      </x:c>
    </x:row>
    <x:row r="7">
      <x:c r="A7" s="21" t="str">
        <x:v>橙色表头</x:v>
      </x:c>
      <x:c r="B7" s="22" t="str">
        <x:v>字段定义与工作区域</x:v>
      </x:c>
    </x:row>
    <x:row r="8">
      <x:c r="A8" s="21" t="str">
        <x:v>状态规则</x:v>
      </x:c>
      <x:c r="B8" s="22" t="str">
        <x:v>未开始 → 进行中 → 已完成；不能继续时选择“阻塞”并写明原因</x:v>
      </x:c>
    </x:row>
    <x:row r="9">
      <x:c r="A9" s="21" t="str">
        <x:v>版本管理</x:v>
      </x:c>
      <x:c r="B9" s="22" t="str">
        <x:v>复制文件后在文件名保留日期与版本号，避免覆盖历史记录</x:v>
      </x:c>
    </x:row>
    <x:row r="11" ht="30" customHeight="1">
      <x:c r="A11" s="31" t="str">
        <x:v>参考资料</x:v>
      </x:c>
      <x:c r="B11" s="32" t="str">
        <x:v>URL</x:v>
      </x:c>
    </x:row>
    <x:row r="12">
      <x:c r="A12" s="20" t="str">
        <x:v>Google Search Essentials</x:v>
      </x:c>
      <x:c r="B12" s="20" t="str">
        <x:v>https://developers.google.com/search/docs/essentials</x:v>
      </x:c>
    </x:row>
    <x:row r="13">
      <x:c r="A13" s="22" t="str">
        <x:v>Helpful content</x:v>
      </x:c>
      <x:c r="B13" s="22" t="str">
        <x:v>https://developers.google.com/search/docs/fundamentals/creating-helpful-content</x:v>
      </x:c>
    </x:row>
    <x:row r="14">
      <x:c r="A14" s="22" t="str">
        <x:v>Title links</x:v>
      </x:c>
      <x:c r="B14" s="22" t="str">
        <x:v>https://developers.google.com/search/docs/appearance/title-link</x:v>
      </x:c>
    </x:row>
    <x:row r="15">
      <x:c r="A15" s="22" t="str">
        <x:v>Snippets / descriptions</x:v>
      </x:c>
      <x:c r="B15" s="22" t="str">
        <x:v>https://developers.google.com/search/docs/appearance/snippet</x:v>
      </x:c>
    </x:row>
    <x:row r="16">
      <x:c r="A16" s="22" t="str">
        <x:v>Structured data</x:v>
      </x:c>
      <x:c r="B16" s="22" t="str">
        <x:v>https://developers.google.com/search/docs/appearance/structured-data/intro-structured-data</x:v>
      </x:c>
    </x:row>
    <x:row r="17">
      <x:c r="A17" s="22" t="str">
        <x:v>Core Web Vitals</x:v>
      </x:c>
      <x:c r="B17" s="22" t="str">
        <x:v>https://developers.google.com/search/docs/appearance/core-web-vitals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22" hidden="0" customWidth="1"/>
    <x:col min="4" max="4" width="31" hidden="0" customWidth="1"/>
    <x:col min="5" max="5" width="32" hidden="0" customWidth="1"/>
    <x:col min="6" max="6" width="10" hidden="0" customWidth="1"/>
    <x:col min="7" max="7" width="13" hidden="0" customWidth="1"/>
    <x:col min="8" max="8" width="35" hidden="0" customWidth="1"/>
    <x:col min="9" max="9" width="30" hidden="0" customWidth="1"/>
    <x:col min="10" max="10" width="13" hidden="0" customWidth="1"/>
    <x:col min="11" max="11" width="13" hidden="0" customWidth="1"/>
    <x:col min="12" max="12" width="35" hidden="0" customWidth="1"/>
  </x:cols>
  <x:sheetData>
    <x:row r="1" ht="34" customHeight="1">
      <x:c r="A1" s="3" t="str">
        <x:v>技术 SEO 审计表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2" customHeight="1">
      <x:c r="A2" s="7" t="str">
        <x:v>技术检查、问题证据、负责人和复查结果集中管理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5" ht="30" customHeight="1">
      <x:c r="A5" s="31" t="str">
        <x:v>编号</x:v>
      </x:c>
      <x:c r="B5" s="36" t="str">
        <x:v>模块</x:v>
      </x:c>
      <x:c r="C5" s="36" t="str">
        <x:v>检查项</x:v>
      </x:c>
      <x:c r="D5" s="36" t="str">
        <x:v>检查方法</x:v>
      </x:c>
      <x:c r="E5" s="36" t="str">
        <x:v>通过标准</x:v>
      </x:c>
      <x:c r="F5" s="36" t="str">
        <x:v>优先级</x:v>
      </x:c>
      <x:c r="G5" s="36" t="str">
        <x:v>状态</x:v>
      </x:c>
      <x:c r="H5" s="36" t="str">
        <x:v>受影响 URL</x:v>
      </x:c>
      <x:c r="I5" s="36" t="str">
        <x:v>证据</x:v>
      </x:c>
      <x:c r="J5" s="36" t="str">
        <x:v>负责人</x:v>
      </x:c>
      <x:c r="K5" s="36" t="str">
        <x:v>截止日期</x:v>
      </x:c>
      <x:c r="L5" s="32" t="str">
        <x:v>整改备注</x:v>
      </x:c>
    </x:row>
    <x:row r="6">
      <x:c r="A6" s="20" t="n">
        <x:v>1</x:v>
      </x:c>
      <x:c r="B6" s="20" t="str">
        <x:v>抓取</x:v>
      </x:c>
      <x:c r="C6" s="20" t="str">
        <x:v>robots.txt</x:v>
      </x:c>
      <x:c r="D6" s="20" t="str">
        <x:v>浏览器/curl/GSC robots 测试</x:v>
      </x:c>
      <x:c r="E6" s="20" t="str">
        <x:v>200 且不误封重要目录</x:v>
      </x:c>
      <x:c r="F6" s="20" t="str">
        <x:v>P0</x:v>
      </x:c>
      <x:c r="G6" s="20" t="str">
        <x:v>未开始</x:v>
      </x:c>
      <x:c r="H6" s="37" t="str"/>
      <x:c r="I6" s="37" t="str"/>
      <x:c r="J6" s="37" t="str"/>
      <x:c r="K6" s="39"/>
      <x:c r="L6" s="37" t="str"/>
    </x:row>
    <x:row r="7">
      <x:c r="A7" s="22" t="n">
        <x:v>2</x:v>
      </x:c>
      <x:c r="B7" s="22" t="str">
        <x:v>抓取</x:v>
      </x:c>
      <x:c r="C7" s="22" t="str">
        <x:v>XML Sitemap</x:v>
      </x:c>
      <x:c r="D7" s="22" t="str">
        <x:v>检查 sitemap index 与子地图</x:v>
      </x:c>
      <x:c r="E7" s="22" t="str">
        <x:v>200、URL 规范、无 noindex 页</x:v>
      </x:c>
      <x:c r="F7" s="22" t="str">
        <x:v>P0</x:v>
      </x:c>
      <x:c r="G7" s="22" t="str">
        <x:v>未开始</x:v>
      </x:c>
      <x:c r="H7" s="38" t="str"/>
      <x:c r="I7" s="38" t="str"/>
      <x:c r="J7" s="38" t="str"/>
      <x:c r="K7" s="40"/>
      <x:c r="L7" s="38" t="str"/>
    </x:row>
    <x:row r="8">
      <x:c r="A8" s="22" t="n">
        <x:v>3</x:v>
      </x:c>
      <x:c r="B8" s="22" t="str">
        <x:v>抓取</x:v>
      </x:c>
      <x:c r="C8" s="22" t="str">
        <x:v>服务器日志</x:v>
      </x:c>
      <x:c r="D8" s="22" t="str">
        <x:v>抽查 Googlebot 状态码</x:v>
      </x:c>
      <x:c r="E8" s="22" t="str">
        <x:v>重要页可抓取，无异常 5xx</x:v>
      </x:c>
      <x:c r="F8" s="22" t="str">
        <x:v>P1</x:v>
      </x:c>
      <x:c r="G8" s="22" t="str">
        <x:v>未开始</x:v>
      </x:c>
      <x:c r="H8" s="38" t="str"/>
      <x:c r="I8" s="38" t="str"/>
      <x:c r="J8" s="38" t="str"/>
      <x:c r="K8" s="40"/>
      <x:c r="L8" s="38" t="str"/>
    </x:row>
    <x:row r="9">
      <x:c r="A9" s="22" t="n">
        <x:v>4</x:v>
      </x:c>
      <x:c r="B9" s="22" t="str">
        <x:v>索引</x:v>
      </x:c>
      <x:c r="C9" s="22" t="str">
        <x:v>noindex 页面</x:v>
      </x:c>
      <x:c r="D9" s="22" t="str">
        <x:v>抓取 meta robots 与 X-Robots-Tag</x:v>
      </x:c>
      <x:c r="E9" s="22" t="str">
        <x:v>仅低价值页面 noindex</x:v>
      </x:c>
      <x:c r="F9" s="22" t="str">
        <x:v>P0</x:v>
      </x:c>
      <x:c r="G9" s="22" t="str">
        <x:v>未开始</x:v>
      </x:c>
      <x:c r="H9" s="38" t="str"/>
      <x:c r="I9" s="38" t="str"/>
      <x:c r="J9" s="38" t="str"/>
      <x:c r="K9" s="40"/>
      <x:c r="L9" s="38" t="str"/>
    </x:row>
    <x:row r="10">
      <x:c r="A10" s="22" t="n">
        <x:v>5</x:v>
      </x:c>
      <x:c r="B10" s="22" t="str">
        <x:v>索引</x:v>
      </x:c>
      <x:c r="C10" s="22" t="str">
        <x:v>Canonical</x:v>
      </x:c>
      <x:c r="D10" s="22" t="str">
        <x:v>比较当前 URL 与 canonical</x:v>
      </x:c>
      <x:c r="E10" s="22" t="str">
        <x:v>独立页面自引用，重复页指向主版本</x:v>
      </x:c>
      <x:c r="F10" s="22" t="str">
        <x:v>P0</x:v>
      </x:c>
      <x:c r="G10" s="22" t="str">
        <x:v>未开始</x:v>
      </x:c>
      <x:c r="H10" s="38" t="str"/>
      <x:c r="I10" s="38" t="str"/>
      <x:c r="J10" s="38" t="str"/>
      <x:c r="K10" s="40"/>
      <x:c r="L10" s="38" t="str"/>
    </x:row>
    <x:row r="11">
      <x:c r="A11" s="22" t="n">
        <x:v>6</x:v>
      </x:c>
      <x:c r="B11" s="22" t="str">
        <x:v>索引</x:v>
      </x:c>
      <x:c r="C11" s="22" t="str">
        <x:v>参数 URL</x:v>
      </x:c>
      <x:c r="D11" s="22" t="str">
        <x:v>GSC/抓取工具筛选带参数 URL</x:v>
      </x:c>
      <x:c r="E11" s="22" t="str">
        <x:v>不会制造索引膨胀</x:v>
      </x:c>
      <x:c r="F11" s="22" t="str">
        <x:v>P1</x:v>
      </x:c>
      <x:c r="G11" s="22" t="str">
        <x:v>未开始</x:v>
      </x:c>
      <x:c r="H11" s="38" t="str"/>
      <x:c r="I11" s="38" t="str"/>
      <x:c r="J11" s="38" t="str"/>
      <x:c r="K11" s="40"/>
      <x:c r="L11" s="38" t="str"/>
    </x:row>
    <x:row r="12">
      <x:c r="A12" s="22" t="n">
        <x:v>7</x:v>
      </x:c>
      <x:c r="B12" s="22" t="str">
        <x:v>状态码</x:v>
      </x:c>
      <x:c r="C12" s="22" t="str">
        <x:v>HTTP 到 HTTPS</x:v>
      </x:c>
      <x:c r="D12" s="22" t="str">
        <x:v>检查完整响应链</x:v>
      </x:c>
      <x:c r="E12" s="22" t="str">
        <x:v>单次 301 到 HTTPS</x:v>
      </x:c>
      <x:c r="F12" s="22" t="str">
        <x:v>P0</x:v>
      </x:c>
      <x:c r="G12" s="22" t="str">
        <x:v>未开始</x:v>
      </x:c>
      <x:c r="H12" s="38" t="str"/>
      <x:c r="I12" s="38" t="str"/>
      <x:c r="J12" s="38" t="str"/>
      <x:c r="K12" s="40"/>
      <x:c r="L12" s="38" t="str"/>
    </x:row>
    <x:row r="13">
      <x:c r="A13" s="22" t="n">
        <x:v>8</x:v>
      </x:c>
      <x:c r="B13" s="22" t="str">
        <x:v>状态码</x:v>
      </x:c>
      <x:c r="C13" s="22" t="str">
        <x:v>非 www 到 www</x:v>
      </x:c>
      <x:c r="D13" s="22" t="str">
        <x:v>检查完整响应链</x:v>
      </x:c>
      <x:c r="E13" s="22" t="str">
        <x:v>单次 301 到首选域</x:v>
      </x:c>
      <x:c r="F13" s="22" t="str">
        <x:v>P0</x:v>
      </x:c>
      <x:c r="G13" s="22" t="str">
        <x:v>未开始</x:v>
      </x:c>
      <x:c r="H13" s="38" t="str"/>
      <x:c r="I13" s="38" t="str"/>
      <x:c r="J13" s="38" t="str"/>
      <x:c r="K13" s="40"/>
      <x:c r="L13" s="38" t="str"/>
    </x:row>
    <x:row r="14">
      <x:c r="A14" s="22" t="n">
        <x:v>9</x:v>
      </x:c>
      <x:c r="B14" s="22" t="str">
        <x:v>状态码</x:v>
      </x:c>
      <x:c r="C14" s="22" t="str">
        <x:v>软 404</x:v>
      </x:c>
      <x:c r="D14" s="22" t="str">
        <x:v>检查空页与 GSC 软 404</x:v>
      </x:c>
      <x:c r="E14" s="22" t="str">
        <x:v>无伪 200 空内容页</x:v>
      </x:c>
      <x:c r="F14" s="22" t="str">
        <x:v>P1</x:v>
      </x:c>
      <x:c r="G14" s="22" t="str">
        <x:v>未开始</x:v>
      </x:c>
      <x:c r="H14" s="38" t="str"/>
      <x:c r="I14" s="38" t="str"/>
      <x:c r="J14" s="38" t="str"/>
      <x:c r="K14" s="40"/>
      <x:c r="L14" s="38" t="str"/>
    </x:row>
    <x:row r="15">
      <x:c r="A15" s="22" t="n">
        <x:v>10</x:v>
      </x:c>
      <x:c r="B15" s="22" t="str">
        <x:v>状态码</x:v>
      </x:c>
      <x:c r="C15" s="22" t="str">
        <x:v>重定向链</x:v>
      </x:c>
      <x:c r="D15" s="22" t="str">
        <x:v>抓取 3xx 目标</x:v>
      </x:c>
      <x:c r="E15" s="22" t="str">
        <x:v>站内链接直接指向最终 URL</x:v>
      </x:c>
      <x:c r="F15" s="22" t="str">
        <x:v>P1</x:v>
      </x:c>
      <x:c r="G15" s="22" t="str">
        <x:v>未开始</x:v>
      </x:c>
      <x:c r="H15" s="38" t="str"/>
      <x:c r="I15" s="38" t="str"/>
      <x:c r="J15" s="38" t="str"/>
      <x:c r="K15" s="40"/>
      <x:c r="L15" s="38" t="str"/>
    </x:row>
    <x:row r="16">
      <x:c r="A16" s="22" t="n">
        <x:v>11</x:v>
      </x:c>
      <x:c r="B16" s="22" t="str">
        <x:v>链接</x:v>
      </x:c>
      <x:c r="C16" s="22" t="str">
        <x:v>内部 4xx/5xx</x:v>
      </x:c>
      <x:c r="D16" s="22" t="str">
        <x:v>全站抓取</x:v>
      </x:c>
      <x:c r="E16" s="22" t="str">
        <x:v>0 个</x:v>
      </x:c>
      <x:c r="F16" s="22" t="str">
        <x:v>P0</x:v>
      </x:c>
      <x:c r="G16" s="22" t="str">
        <x:v>未开始</x:v>
      </x:c>
      <x:c r="H16" s="38" t="str"/>
      <x:c r="I16" s="38" t="str"/>
      <x:c r="J16" s="38" t="str"/>
      <x:c r="K16" s="40"/>
      <x:c r="L16" s="38" t="str"/>
    </x:row>
    <x:row r="17">
      <x:c r="A17" s="22" t="n">
        <x:v>12</x:v>
      </x:c>
      <x:c r="B17" s="22" t="str">
        <x:v>链接</x:v>
      </x:c>
      <x:c r="C17" s="22" t="str">
        <x:v>孤岛页</x:v>
      </x:c>
      <x:c r="D17" s="22" t="str">
        <x:v>对比 Sitemap 与可抓取内链</x:v>
      </x:c>
      <x:c r="E17" s="22" t="str">
        <x:v>重要页均有入口</x:v>
      </x:c>
      <x:c r="F17" s="22" t="str">
        <x:v>P1</x:v>
      </x:c>
      <x:c r="G17" s="22" t="str">
        <x:v>未开始</x:v>
      </x:c>
      <x:c r="H17" s="38" t="str"/>
      <x:c r="I17" s="38" t="str"/>
      <x:c r="J17" s="38" t="str"/>
      <x:c r="K17" s="40"/>
      <x:c r="L17" s="38" t="str"/>
    </x:row>
    <x:row r="18">
      <x:c r="A18" s="22" t="n">
        <x:v>13</x:v>
      </x:c>
      <x:c r="B18" s="22" t="str">
        <x:v>链接</x:v>
      </x:c>
      <x:c r="C18" s="22" t="str">
        <x:v>分页链接</x:v>
      </x:c>
      <x:c r="D18" s="22" t="str">
        <x:v>测试 archive/page/n</x:v>
      </x:c>
      <x:c r="E18" s="22" t="str">
        <x:v>分页可抓取且规则一致</x:v>
      </x:c>
      <x:c r="F18" s="22" t="str">
        <x:v>P2</x:v>
      </x:c>
      <x:c r="G18" s="22" t="str">
        <x:v>未开始</x:v>
      </x:c>
      <x:c r="H18" s="38" t="str"/>
      <x:c r="I18" s="38" t="str"/>
      <x:c r="J18" s="38" t="str"/>
      <x:c r="K18" s="40"/>
      <x:c r="L18" s="38" t="str"/>
    </x:row>
    <x:row r="19">
      <x:c r="A19" s="22" t="n">
        <x:v>14</x:v>
      </x:c>
      <x:c r="B19" s="22" t="str">
        <x:v>元数据</x:v>
      </x:c>
      <x:c r="C19" s="22" t="str">
        <x:v>Title 输出</x:v>
      </x:c>
      <x:c r="D19" s="22" t="str">
        <x:v>抓取 title 标签</x:v>
      </x:c>
      <x:c r="E19" s="22" t="str">
        <x:v>独立且格式统一</x:v>
      </x:c>
      <x:c r="F19" s="22" t="str">
        <x:v>P0</x:v>
      </x:c>
      <x:c r="G19" s="22" t="str">
        <x:v>未开始</x:v>
      </x:c>
      <x:c r="H19" s="38" t="str"/>
      <x:c r="I19" s="38" t="str"/>
      <x:c r="J19" s="38" t="str"/>
      <x:c r="K19" s="40"/>
      <x:c r="L19" s="38" t="str"/>
    </x:row>
    <x:row r="20">
      <x:c r="A20" s="22" t="n">
        <x:v>15</x:v>
      </x:c>
      <x:c r="B20" s="22" t="str">
        <x:v>元数据</x:v>
      </x:c>
      <x:c r="C20" s="22" t="str">
        <x:v>Description 输出</x:v>
      </x:c>
      <x:c r="D20" s="22" t="str">
        <x:v>抓取 meta description</x:v>
      </x:c>
      <x:c r="E20" s="22" t="str">
        <x:v>无界面残片和重复模板</x:v>
      </x:c>
      <x:c r="F20" s="22" t="str">
        <x:v>P1</x:v>
      </x:c>
      <x:c r="G20" s="22" t="str">
        <x:v>未开始</x:v>
      </x:c>
      <x:c r="H20" s="38" t="str"/>
      <x:c r="I20" s="38" t="str"/>
      <x:c r="J20" s="38" t="str"/>
      <x:c r="K20" s="40"/>
      <x:c r="L20" s="38" t="str"/>
    </x:row>
    <x:row r="21">
      <x:c r="A21" s="22" t="n">
        <x:v>16</x:v>
      </x:c>
      <x:c r="B21" s="22" t="str">
        <x:v>HTML</x:v>
      </x:c>
      <x:c r="C21" s="22" t="str">
        <x:v>H1 数量</x:v>
      </x:c>
      <x:c r="D21" s="22" t="str">
        <x:v>解析主内容 H 标签</x:v>
      </x:c>
      <x:c r="E21" s="22" t="str">
        <x:v>每页一个清晰 H1</x:v>
      </x:c>
      <x:c r="F21" s="22" t="str">
        <x:v>P1</x:v>
      </x:c>
      <x:c r="G21" s="22" t="str">
        <x:v>未开始</x:v>
      </x:c>
      <x:c r="H21" s="38" t="str"/>
      <x:c r="I21" s="38" t="str"/>
      <x:c r="J21" s="38" t="str"/>
      <x:c r="K21" s="40"/>
      <x:c r="L21" s="38" t="str"/>
    </x:row>
    <x:row r="22">
      <x:c r="A22" s="22" t="n">
        <x:v>17</x:v>
      </x:c>
      <x:c r="B22" s="22" t="str">
        <x:v>HTML</x:v>
      </x:c>
      <x:c r="C22" s="22" t="str">
        <x:v>语言声明</x:v>
      </x:c>
      <x:c r="D22" s="22" t="str">
        <x:v>检查 html lang</x:v>
      </x:c>
      <x:c r="E22" s="22" t="str">
        <x:v>与页面语言一致</x:v>
      </x:c>
      <x:c r="F22" s="22" t="str">
        <x:v>P1</x:v>
      </x:c>
      <x:c r="G22" s="22" t="str">
        <x:v>未开始</x:v>
      </x:c>
      <x:c r="H22" s="38" t="str"/>
      <x:c r="I22" s="38" t="str"/>
      <x:c r="J22" s="38" t="str"/>
      <x:c r="K22" s="40"/>
      <x:c r="L22" s="38" t="str"/>
    </x:row>
    <x:row r="23">
      <x:c r="A23" s="22" t="n">
        <x:v>18</x:v>
      </x:c>
      <x:c r="B23" s="22" t="str">
        <x:v>HTML</x:v>
      </x:c>
      <x:c r="C23" s="22" t="str">
        <x:v>Viewport</x:v>
      </x:c>
      <x:c r="D23" s="22" t="str">
        <x:v>检查 meta viewport</x:v>
      </x:c>
      <x:c r="E23" s="22" t="str">
        <x:v>移动端配置正确</x:v>
      </x:c>
      <x:c r="F23" s="22" t="str">
        <x:v>P0</x:v>
      </x:c>
      <x:c r="G23" s="22" t="str">
        <x:v>未开始</x:v>
      </x:c>
      <x:c r="H23" s="38" t="str"/>
      <x:c r="I23" s="38" t="str"/>
      <x:c r="J23" s="38" t="str"/>
      <x:c r="K23" s="40"/>
      <x:c r="L23" s="38" t="str"/>
    </x:row>
    <x:row r="24">
      <x:c r="A24" s="22" t="n">
        <x:v>19</x:v>
      </x:c>
      <x:c r="B24" s="22" t="str">
        <x:v>图片</x:v>
      </x:c>
      <x:c r="C24" s="22" t="str">
        <x:v>缺失 alt</x:v>
      </x:c>
      <x:c r="D24" s="22" t="str">
        <x:v>抓取 img alt</x:v>
      </x:c>
      <x:c r="E24" s="22" t="str">
        <x:v>信息图片描述准确</x:v>
      </x:c>
      <x:c r="F24" s="22" t="str">
        <x:v>P2</x:v>
      </x:c>
      <x:c r="G24" s="22" t="str">
        <x:v>未开始</x:v>
      </x:c>
      <x:c r="H24" s="38" t="str"/>
      <x:c r="I24" s="38" t="str"/>
      <x:c r="J24" s="38" t="str"/>
      <x:c r="K24" s="40"/>
      <x:c r="L24" s="38" t="str"/>
    </x:row>
    <x:row r="25">
      <x:c r="A25" s="22" t="n">
        <x:v>20</x:v>
      </x:c>
      <x:c r="B25" s="22" t="str">
        <x:v>图片</x:v>
      </x:c>
      <x:c r="C25" s="22" t="str">
        <x:v>大尺寸资源</x:v>
      </x:c>
      <x:c r="D25" s="22" t="str">
        <x:v>PageSpeed/网络面板</x:v>
      </x:c>
      <x:c r="E25" s="22" t="str">
        <x:v>避免明显超尺寸图片</x:v>
      </x:c>
      <x:c r="F25" s="22" t="str">
        <x:v>P1</x:v>
      </x:c>
      <x:c r="G25" s="22" t="str">
        <x:v>未开始</x:v>
      </x:c>
      <x:c r="H25" s="38" t="str"/>
      <x:c r="I25" s="38" t="str"/>
      <x:c r="J25" s="38" t="str"/>
      <x:c r="K25" s="40"/>
      <x:c r="L25" s="38" t="str"/>
    </x:row>
    <x:row r="26">
      <x:c r="A26" s="22" t="n">
        <x:v>21</x:v>
      </x:c>
      <x:c r="B26" s="22" t="str">
        <x:v>性能</x:v>
      </x:c>
      <x:c r="C26" s="22" t="str">
        <x:v>LCP</x:v>
      </x:c>
      <x:c r="D26" s="22" t="str">
        <x:v>CrUX/GSC/PageSpeed</x:v>
      </x:c>
      <x:c r="E26" s="22" t="str">
        <x:v>75 分位 ≤2.5 秒</x:v>
      </x:c>
      <x:c r="F26" s="22" t="str">
        <x:v>P1</x:v>
      </x:c>
      <x:c r="G26" s="22" t="str">
        <x:v>未开始</x:v>
      </x:c>
      <x:c r="H26" s="38" t="str"/>
      <x:c r="I26" s="38" t="str"/>
      <x:c r="J26" s="38" t="str"/>
      <x:c r="K26" s="40"/>
      <x:c r="L26" s="38" t="str"/>
    </x:row>
    <x:row r="27">
      <x:c r="A27" s="22" t="n">
        <x:v>22</x:v>
      </x:c>
      <x:c r="B27" s="22" t="str">
        <x:v>性能</x:v>
      </x:c>
      <x:c r="C27" s="22" t="str">
        <x:v>INP</x:v>
      </x:c>
      <x:c r="D27" s="22" t="str">
        <x:v>CrUX/GSC/PageSpeed</x:v>
      </x:c>
      <x:c r="E27" s="22" t="str">
        <x:v>75 分位 ≤200 毫秒</x:v>
      </x:c>
      <x:c r="F27" s="22" t="str">
        <x:v>P1</x:v>
      </x:c>
      <x:c r="G27" s="22" t="str">
        <x:v>未开始</x:v>
      </x:c>
      <x:c r="H27" s="38" t="str"/>
      <x:c r="I27" s="38" t="str"/>
      <x:c r="J27" s="38" t="str"/>
      <x:c r="K27" s="40"/>
      <x:c r="L27" s="38" t="str"/>
    </x:row>
    <x:row r="28">
      <x:c r="A28" s="22" t="n">
        <x:v>23</x:v>
      </x:c>
      <x:c r="B28" s="22" t="str">
        <x:v>性能</x:v>
      </x:c>
      <x:c r="C28" s="22" t="str">
        <x:v>CLS</x:v>
      </x:c>
      <x:c r="D28" s="22" t="str">
        <x:v>CrUX/GSC/PageSpeed</x:v>
      </x:c>
      <x:c r="E28" s="22" t="str">
        <x:v>75 分位 ≤0.1</x:v>
      </x:c>
      <x:c r="F28" s="22" t="str">
        <x:v>P1</x:v>
      </x:c>
      <x:c r="G28" s="22" t="str">
        <x:v>未开始</x:v>
      </x:c>
      <x:c r="H28" s="38" t="str"/>
      <x:c r="I28" s="38" t="str"/>
      <x:c r="J28" s="38" t="str"/>
      <x:c r="K28" s="40"/>
      <x:c r="L28" s="38" t="str"/>
    </x:row>
    <x:row r="29">
      <x:c r="A29" s="22" t="n">
        <x:v>24</x:v>
      </x:c>
      <x:c r="B29" s="22" t="str">
        <x:v>性能</x:v>
      </x:c>
      <x:c r="C29" s="22" t="str">
        <x:v>缓存</x:v>
      </x:c>
      <x:c r="D29" s="22" t="str">
        <x:v>检查响应头与复访加载</x:v>
      </x:c>
      <x:c r="E29" s="22" t="str">
        <x:v>HTML/静态资源策略合理</x:v>
      </x:c>
      <x:c r="F29" s="22" t="str">
        <x:v>P1</x:v>
      </x:c>
      <x:c r="G29" s="22" t="str">
        <x:v>未开始</x:v>
      </x:c>
      <x:c r="H29" s="38" t="str"/>
      <x:c r="I29" s="38" t="str"/>
      <x:c r="J29" s="38" t="str"/>
      <x:c r="K29" s="40"/>
      <x:c r="L29" s="38" t="str"/>
    </x:row>
    <x:row r="30">
      <x:c r="A30" s="22" t="n">
        <x:v>25</x:v>
      </x:c>
      <x:c r="B30" s="22" t="str">
        <x:v>性能</x:v>
      </x:c>
      <x:c r="C30" s="22" t="str">
        <x:v>字体</x:v>
      </x:c>
      <x:c r="D30" s="22" t="str">
        <x:v>网络面板/渲染检查</x:v>
      </x:c>
      <x:c r="E30" s="22" t="str">
        <x:v>不阻塞首屏且无明显闪烁</x:v>
      </x:c>
      <x:c r="F30" s="22" t="str">
        <x:v>P2</x:v>
      </x:c>
      <x:c r="G30" s="22" t="str">
        <x:v>未开始</x:v>
      </x:c>
      <x:c r="H30" s="38" t="str"/>
      <x:c r="I30" s="38" t="str"/>
      <x:c r="J30" s="38" t="str"/>
      <x:c r="K30" s="40"/>
      <x:c r="L30" s="38" t="str"/>
    </x:row>
    <x:row r="31">
      <x:c r="A31" s="22" t="n">
        <x:v>26</x:v>
      </x:c>
      <x:c r="B31" s="22" t="str">
        <x:v>Schema</x:v>
      </x:c>
      <x:c r="C31" s="22" t="str">
        <x:v>Organization</x:v>
      </x:c>
      <x:c r="D31" s="22" t="str">
        <x:v>Rich Results/Schema Validator</x:v>
      </x:c>
      <x:c r="E31" s="22" t="str">
        <x:v>实体字段完整且一致</x:v>
      </x:c>
      <x:c r="F31" s="22" t="str">
        <x:v>P1</x:v>
      </x:c>
      <x:c r="G31" s="22" t="str">
        <x:v>未开始</x:v>
      </x:c>
      <x:c r="H31" s="38" t="str"/>
      <x:c r="I31" s="38" t="str"/>
      <x:c r="J31" s="38" t="str"/>
      <x:c r="K31" s="40"/>
      <x:c r="L31" s="38" t="str"/>
    </x:row>
    <x:row r="32">
      <x:c r="A32" s="22" t="n">
        <x:v>27</x:v>
      </x:c>
      <x:c r="B32" s="22" t="str">
        <x:v>Schema</x:v>
      </x:c>
      <x:c r="C32" s="22" t="str">
        <x:v>Article</x:v>
      </x:c>
      <x:c r="D32" s="22" t="str">
        <x:v>抽查文章页 JSON-LD</x:v>
      </x:c>
      <x:c r="E32" s="22" t="str">
        <x:v>作者和日期与可见内容一致</x:v>
      </x:c>
      <x:c r="F32" s="22" t="str">
        <x:v>P1</x:v>
      </x:c>
      <x:c r="G32" s="22" t="str">
        <x:v>未开始</x:v>
      </x:c>
      <x:c r="H32" s="38" t="str"/>
      <x:c r="I32" s="38" t="str"/>
      <x:c r="J32" s="38" t="str"/>
      <x:c r="K32" s="40"/>
      <x:c r="L32" s="38" t="str"/>
    </x:row>
    <x:row r="33">
      <x:c r="A33" s="22" t="n">
        <x:v>28</x:v>
      </x:c>
      <x:c r="B33" s="22" t="str">
        <x:v>Schema</x:v>
      </x:c>
      <x:c r="C33" s="22" t="str">
        <x:v>Breadcrumb</x:v>
      </x:c>
      <x:c r="D33" s="22" t="str">
        <x:v>抽查层级页</x:v>
      </x:c>
      <x:c r="E33" s="22" t="str">
        <x:v>路径与可见导航一致</x:v>
      </x:c>
      <x:c r="F33" s="22" t="str">
        <x:v>P2</x:v>
      </x:c>
      <x:c r="G33" s="22" t="str">
        <x:v>未开始</x:v>
      </x:c>
      <x:c r="H33" s="38" t="str"/>
      <x:c r="I33" s="38" t="str"/>
      <x:c r="J33" s="38" t="str"/>
      <x:c r="K33" s="40"/>
      <x:c r="L33" s="38" t="str"/>
    </x:row>
    <x:row r="34">
      <x:c r="A34" s="22" t="n">
        <x:v>29</x:v>
      </x:c>
      <x:c r="B34" s="22" t="str">
        <x:v>Schema</x:v>
      </x:c>
      <x:c r="C34" s="22" t="str">
        <x:v>FAQ</x:v>
      </x:c>
      <x:c r="D34" s="22" t="str">
        <x:v>对比可见 FAQ</x:v>
      </x:c>
      <x:c r="E34" s="22" t="str">
        <x:v>不标记隐藏或不存在内容</x:v>
      </x:c>
      <x:c r="F34" s="22" t="str">
        <x:v>P1</x:v>
      </x:c>
      <x:c r="G34" s="22" t="str">
        <x:v>未开始</x:v>
      </x:c>
      <x:c r="H34" s="38" t="str"/>
      <x:c r="I34" s="38" t="str"/>
      <x:c r="J34" s="38" t="str"/>
      <x:c r="K34" s="40"/>
      <x:c r="L34" s="38" t="str"/>
    </x:row>
    <x:row r="35">
      <x:c r="A35" s="22" t="n">
        <x:v>30</x:v>
      </x:c>
      <x:c r="B35" s="22" t="str">
        <x:v>国际化</x:v>
      </x:c>
      <x:c r="C35" s="22" t="str">
        <x:v>hreflang</x:v>
      </x:c>
      <x:c r="D35" s="22" t="str">
        <x:v>抓取 alternate 标签</x:v>
      </x:c>
      <x:c r="E35" s="22" t="str">
        <x:v>语言国家代码与互返正确</x:v>
      </x:c>
      <x:c r="F35" s="22" t="str">
        <x:v>P1</x:v>
      </x:c>
      <x:c r="G35" s="22" t="str">
        <x:v>未开始</x:v>
      </x:c>
      <x:c r="H35" s="38" t="str"/>
      <x:c r="I35" s="38" t="str"/>
      <x:c r="J35" s="38" t="str"/>
      <x:c r="K35" s="40"/>
      <x:c r="L35" s="38" t="str"/>
    </x:row>
    <x:row r="36">
      <x:c r="A36" s="22" t="n">
        <x:v>31</x:v>
      </x:c>
      <x:c r="B36" s="22" t="str">
        <x:v>国际化</x:v>
      </x:c>
      <x:c r="C36" s="22" t="str">
        <x:v>语言 URL</x:v>
      </x:c>
      <x:c r="D36" s="22" t="str">
        <x:v>检查语言目录与 Canonical</x:v>
      </x:c>
      <x:c r="E36" s="22" t="str">
        <x:v>不同语言不互相覆盖</x:v>
      </x:c>
      <x:c r="F36" s="22" t="str">
        <x:v>P1</x:v>
      </x:c>
      <x:c r="G36" s="22" t="str">
        <x:v>未开始</x:v>
      </x:c>
      <x:c r="H36" s="38" t="str"/>
      <x:c r="I36" s="38" t="str"/>
      <x:c r="J36" s="38" t="str"/>
      <x:c r="K36" s="40"/>
      <x:c r="L36" s="38" t="str"/>
    </x:row>
    <x:row r="37">
      <x:c r="A37" s="22" t="n">
        <x:v>32</x:v>
      </x:c>
      <x:c r="B37" s="22" t="str">
        <x:v>移动端</x:v>
      </x:c>
      <x:c r="C37" s="22" t="str">
        <x:v>菜单</x:v>
      </x:c>
      <x:c r="D37" s="22" t="str">
        <x:v>真实设备/浏览器操作</x:v>
      </x:c>
      <x:c r="E37" s="22" t="str">
        <x:v>可展开、可关闭、无误触</x:v>
      </x:c>
      <x:c r="F37" s="22" t="str">
        <x:v>P0</x:v>
      </x:c>
      <x:c r="G37" s="22" t="str">
        <x:v>未开始</x:v>
      </x:c>
      <x:c r="H37" s="38" t="str"/>
      <x:c r="I37" s="38" t="str"/>
      <x:c r="J37" s="38" t="str"/>
      <x:c r="K37" s="40"/>
      <x:c r="L37" s="38" t="str"/>
    </x:row>
    <x:row r="38">
      <x:c r="A38" s="22" t="n">
        <x:v>33</x:v>
      </x:c>
      <x:c r="B38" s="22" t="str">
        <x:v>移动端</x:v>
      </x:c>
      <x:c r="C38" s="22" t="str">
        <x:v>表格</x:v>
      </x:c>
      <x:c r="D38" s="22" t="str">
        <x:v>检查横向内容</x:v>
      </x:c>
      <x:c r="E38" s="22" t="str">
        <x:v>不撑破视口</x:v>
      </x:c>
      <x:c r="F38" s="22" t="str">
        <x:v>P1</x:v>
      </x:c>
      <x:c r="G38" s="22" t="str">
        <x:v>未开始</x:v>
      </x:c>
      <x:c r="H38" s="38" t="str"/>
      <x:c r="I38" s="38" t="str"/>
      <x:c r="J38" s="38" t="str"/>
      <x:c r="K38" s="40"/>
      <x:c r="L38" s="38" t="str"/>
    </x:row>
    <x:row r="39">
      <x:c r="A39" s="22" t="n">
        <x:v>34</x:v>
      </x:c>
      <x:c r="B39" s="22" t="str">
        <x:v>移动端</x:v>
      </x:c>
      <x:c r="C39" s="22" t="str">
        <x:v>弹窗</x:v>
      </x:c>
      <x:c r="D39" s="22" t="str">
        <x:v>测试首屏与退出</x:v>
      </x:c>
      <x:c r="E39" s="22" t="str">
        <x:v>不遮挡主要内容</x:v>
      </x:c>
      <x:c r="F39" s="22" t="str">
        <x:v>P1</x:v>
      </x:c>
      <x:c r="G39" s="22" t="str">
        <x:v>未开始</x:v>
      </x:c>
      <x:c r="H39" s="38" t="str"/>
      <x:c r="I39" s="38" t="str"/>
      <x:c r="J39" s="38" t="str"/>
      <x:c r="K39" s="40"/>
      <x:c r="L39" s="38" t="str"/>
    </x:row>
    <x:row r="40">
      <x:c r="A40" s="22" t="n">
        <x:v>35</x:v>
      </x:c>
      <x:c r="B40" s="22" t="str">
        <x:v>转化</x:v>
      </x:c>
      <x:c r="C40" s="22" t="str">
        <x:v>表单成功</x:v>
      </x:c>
      <x:c r="D40" s="22" t="str">
        <x:v>提交真实测试数据</x:v>
      </x:c>
      <x:c r="E40" s="22" t="str">
        <x:v>成功记录并展示明确反馈</x:v>
      </x:c>
      <x:c r="F40" s="22" t="str">
        <x:v>P0</x:v>
      </x:c>
      <x:c r="G40" s="22" t="str">
        <x:v>未开始</x:v>
      </x:c>
      <x:c r="H40" s="38" t="str"/>
      <x:c r="I40" s="38" t="str"/>
      <x:c r="J40" s="38" t="str"/>
      <x:c r="K40" s="40"/>
      <x:c r="L40" s="38" t="str"/>
    </x:row>
    <x:row r="41">
      <x:c r="A41" s="22" t="n">
        <x:v>36</x:v>
      </x:c>
      <x:c r="B41" s="22" t="str">
        <x:v>转化</x:v>
      </x:c>
      <x:c r="C41" s="22" t="str">
        <x:v>表单失败</x:v>
      </x:c>
      <x:c r="D41" s="22" t="str">
        <x:v>模拟必填/网络错误</x:v>
      </x:c>
      <x:c r="E41" s="22" t="str">
        <x:v>错误信息可理解</x:v>
      </x:c>
      <x:c r="F41" s="22" t="str">
        <x:v>P0</x:v>
      </x:c>
      <x:c r="G41" s="22" t="str">
        <x:v>未开始</x:v>
      </x:c>
      <x:c r="H41" s="38" t="str"/>
      <x:c r="I41" s="38" t="str"/>
      <x:c r="J41" s="38" t="str"/>
      <x:c r="K41" s="40"/>
      <x:c r="L41" s="38" t="str"/>
    </x:row>
    <x:row r="42">
      <x:c r="A42" s="22" t="n">
        <x:v>37</x:v>
      </x:c>
      <x:c r="B42" s="22" t="str">
        <x:v>转化</x:v>
      </x:c>
      <x:c r="C42" s="22" t="str">
        <x:v>下载事件</x:v>
      </x:c>
      <x:c r="D42" s="22" t="str">
        <x:v>点击真实下载</x:v>
      </x:c>
      <x:c r="E42" s="22" t="str">
        <x:v>文件有效且事件可追踪</x:v>
      </x:c>
      <x:c r="F42" s="22" t="str">
        <x:v>P1</x:v>
      </x:c>
      <x:c r="G42" s="22" t="str">
        <x:v>未开始</x:v>
      </x:c>
      <x:c r="H42" s="38" t="str"/>
      <x:c r="I42" s="38" t="str"/>
      <x:c r="J42" s="38" t="str"/>
      <x:c r="K42" s="40"/>
      <x:c r="L42" s="38" t="str"/>
    </x:row>
    <x:row r="43">
      <x:c r="A43" s="22" t="n">
        <x:v>38</x:v>
      </x:c>
      <x:c r="B43" s="22" t="str">
        <x:v>分析</x:v>
      </x:c>
      <x:c r="C43" s="22" t="str">
        <x:v>GA4</x:v>
      </x:c>
      <x:c r="D43" s="22" t="str">
        <x:v>DebugView/实时报告</x:v>
      </x:c>
      <x:c r="E43" s="22" t="str">
        <x:v>页面浏览与关键事件正常</x:v>
      </x:c>
      <x:c r="F43" s="22" t="str">
        <x:v>P0</x:v>
      </x:c>
      <x:c r="G43" s="22" t="str">
        <x:v>未开始</x:v>
      </x:c>
      <x:c r="H43" s="38" t="str"/>
      <x:c r="I43" s="38" t="str"/>
      <x:c r="J43" s="38" t="str"/>
      <x:c r="K43" s="40"/>
      <x:c r="L43" s="38" t="str"/>
    </x:row>
    <x:row r="44">
      <x:c r="A44" s="22" t="n">
        <x:v>39</x:v>
      </x:c>
      <x:c r="B44" s="22" t="str">
        <x:v>分析</x:v>
      </x:c>
      <x:c r="C44" s="22" t="str">
        <x:v>GSC 验证</x:v>
      </x:c>
      <x:c r="D44" s="22" t="str">
        <x:v>GSC 设置</x:v>
      </x:c>
      <x:c r="E44" s="22" t="str">
        <x:v>域名资源有效</x:v>
      </x:c>
      <x:c r="F44" s="22" t="str">
        <x:v>P0</x:v>
      </x:c>
      <x:c r="G44" s="22" t="str">
        <x:v>未开始</x:v>
      </x:c>
      <x:c r="H44" s="38" t="str"/>
      <x:c r="I44" s="38" t="str"/>
      <x:c r="J44" s="38" t="str"/>
      <x:c r="K44" s="40"/>
      <x:c r="L44" s="38" t="str"/>
    </x:row>
    <x:row r="45">
      <x:c r="A45" s="22" t="n">
        <x:v>40</x:v>
      </x:c>
      <x:c r="B45" s="22" t="str">
        <x:v>分析</x:v>
      </x:c>
      <x:c r="C45" s="22" t="str">
        <x:v>转化归因</x:v>
      </x:c>
      <x:c r="D45" s="22" t="str">
        <x:v>UTM/CRM 对账</x:v>
      </x:c>
      <x:c r="E45" s="22" t="str">
        <x:v>询盘可追溯来源</x:v>
      </x:c>
      <x:c r="F45" s="22" t="str">
        <x:v>P1</x:v>
      </x:c>
      <x:c r="G45" s="22" t="str">
        <x:v>未开始</x:v>
      </x:c>
      <x:c r="H45" s="38" t="str"/>
      <x:c r="I45" s="38" t="str"/>
      <x:c r="J45" s="38" t="str"/>
      <x:c r="K45" s="40"/>
      <x:c r="L45" s="38" t="str"/>
    </x:row>
    <x:row r="46">
      <x:c r="A46" s="22" t="n">
        <x:v>41</x:v>
      </x:c>
      <x:c r="B46" s="22" t="str">
        <x:v>安全</x:v>
      </x:c>
      <x:c r="C46" s="22" t="str">
        <x:v>HTTPS 混合内容</x:v>
      </x:c>
      <x:c r="D46" s="22" t="str">
        <x:v>浏览器控制台/抓取</x:v>
      </x:c>
      <x:c r="E46" s="22" t="str">
        <x:v>无 HTTP 子资源</x:v>
      </x:c>
      <x:c r="F46" s="22" t="str">
        <x:v>P0</x:v>
      </x:c>
      <x:c r="G46" s="22" t="str">
        <x:v>未开始</x:v>
      </x:c>
      <x:c r="H46" s="38" t="str"/>
      <x:c r="I46" s="38" t="str"/>
      <x:c r="J46" s="38" t="str"/>
      <x:c r="K46" s="40"/>
      <x:c r="L46" s="38" t="str"/>
    </x:row>
    <x:row r="47">
      <x:c r="A47" s="22" t="n">
        <x:v>42</x:v>
      </x:c>
      <x:c r="B47" s="22" t="str">
        <x:v>安全</x:v>
      </x:c>
      <x:c r="C47" s="22" t="str">
        <x:v>安全响应头</x:v>
      </x:c>
      <x:c r="D47" s="22" t="str">
        <x:v>检查响应头</x:v>
      </x:c>
      <x:c r="E47" s="22" t="str">
        <x:v>基础头存在且无冲突</x:v>
      </x:c>
      <x:c r="F47" s="22" t="str">
        <x:v>P1</x:v>
      </x:c>
      <x:c r="G47" s="22" t="str">
        <x:v>未开始</x:v>
      </x:c>
      <x:c r="H47" s="38" t="str"/>
      <x:c r="I47" s="38" t="str"/>
      <x:c r="J47" s="38" t="str"/>
      <x:c r="K47" s="40"/>
      <x:c r="L47" s="38" t="str"/>
    </x:row>
    <x:row r="48">
      <x:c r="A48" s="22" t="n">
        <x:v>43</x:v>
      </x:c>
      <x:c r="B48" s="22" t="str">
        <x:v>维护</x:v>
      </x:c>
      <x:c r="C48" s="22" t="str">
        <x:v>PHP 支持状态</x:v>
      </x:c>
      <x:c r="D48" s="22" t="str">
        <x:v>主机面板/phpinfo</x:v>
      </x:c>
      <x:c r="E48" s="22" t="str">
        <x:v>使用受安全支持版本</x:v>
      </x:c>
      <x:c r="F48" s="22" t="str">
        <x:v>P0</x:v>
      </x:c>
      <x:c r="G48" s="22" t="str">
        <x:v>未开始</x:v>
      </x:c>
      <x:c r="H48" s="38" t="str"/>
      <x:c r="I48" s="38" t="str"/>
      <x:c r="J48" s="38" t="str"/>
      <x:c r="K48" s="40"/>
      <x:c r="L48" s="38" t="str"/>
    </x:row>
    <x:row r="49">
      <x:c r="A49" s="22" t="n">
        <x:v>44</x:v>
      </x:c>
      <x:c r="B49" s="22" t="str">
        <x:v>维护</x:v>
      </x:c>
      <x:c r="C49" s="22" t="str">
        <x:v>插件更新</x:v>
      </x:c>
      <x:c r="D49" s="22" t="str">
        <x:v>后台/WP-CLI</x:v>
      </x:c>
      <x:c r="E49" s="22" t="str">
        <x:v>关键插件为已验证版本</x:v>
      </x:c>
      <x:c r="F49" s="22" t="str">
        <x:v>P0</x:v>
      </x:c>
      <x:c r="G49" s="22" t="str">
        <x:v>未开始</x:v>
      </x:c>
      <x:c r="H49" s="38" t="str"/>
      <x:c r="I49" s="38" t="str"/>
      <x:c r="J49" s="38" t="str"/>
      <x:c r="K49" s="40"/>
      <x:c r="L49" s="38" t="str"/>
    </x:row>
    <x:row r="50">
      <x:c r="A50" s="22" t="n">
        <x:v>45</x:v>
      </x:c>
      <x:c r="B50" s="22" t="str">
        <x:v>维护</x:v>
      </x:c>
      <x:c r="C50" s="22" t="str">
        <x:v>备份恢复</x:v>
      </x:c>
      <x:c r="D50" s="22" t="str">
        <x:v>检查备份并演练</x:v>
      </x:c>
      <x:c r="E50" s="22" t="str">
        <x:v>具备可用恢复点</x:v>
      </x:c>
      <x:c r="F50" s="22" t="str">
        <x:v>P0</x:v>
      </x:c>
      <x:c r="G50" s="22" t="str">
        <x:v>未开始</x:v>
      </x:c>
      <x:c r="H50" s="38" t="str"/>
      <x:c r="I50" s="38" t="str"/>
      <x:c r="J50" s="38" t="str"/>
      <x:c r="K50" s="40"/>
      <x:c r="L50" s="38" t="str"/>
    </x:row>
  </x:sheetData>
  <x:mergeCells>
    <x:mergeCell ref="A1:L1"/>
    <x:mergeCell ref="A2:L2"/>
  </x:mergeCells>
  <x:conditionalFormatting sqref="G6:G50">
    <x:cfRule type="containsText" dxfId="0" priority="1" operator="containsText" text="已完成"/>
    <x:cfRule type="containsText" dxfId="1" priority="2" operator="containsText" text="阻塞"/>
    <x:cfRule type="containsText" dxfId="2" priority="3" operator="containsText" text="进行中"/>
  </x:conditionalFormatting>
  <x:conditionalFormatting sqref="F6:F50">
    <x:cfRule type="containsText" dxfId="3" priority="4" operator="containsText" text="P0"/>
    <x:cfRule type="containsText" dxfId="4" priority="5" operator="containsText" text="P1"/>
  </x:conditionalFormatting>
  <x:dataValidations count="2">
    <x:dataValidation type="list" sqref="F6:F50">
      <x:formula1>"P0,P1,P2"</x:formula1>
    </x:dataValidation>
    <x:dataValidation type="list" sqref="G6:G50">
      <x:formula1>"未开始,进行中,已完成,阻塞,不适用"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80d187cb9de41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</x:cols>
  <x:sheetData>
    <x:row r="1" ht="34" customHeight="1">
      <x:c r="A1" s="3" t="str">
        <x:v>技术问题看板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按状态和优先级自动汇总</x:v>
      </x:c>
      <x:c r="B2" s="7"/>
      <x:c r="C2" s="7"/>
      <x:c r="D2" s="7"/>
      <x:c r="E2" s="7"/>
      <x:c r="F2" s="7"/>
      <x:c r="G2" s="7"/>
      <x:c r="H2" s="7"/>
    </x:row>
    <x:row r="5" ht="30" customHeight="1">
      <x:c r="A5" s="31" t="str">
        <x:v>指标</x:v>
      </x:c>
      <x:c r="B5" s="32" t="str">
        <x:v>数量</x:v>
      </x:c>
    </x:row>
    <x:row r="6">
      <x:c r="A6" t="str">
        <x:v>全部检查</x:v>
      </x:c>
      <x:c r="B6" t="n">
        <x:f>COUNTA('技术审计'!$C$6:$C$50)</x:f>
        <x:v>45</x:v>
      </x:c>
    </x:row>
    <x:row r="7">
      <x:c r="A7" t="str">
        <x:v>P0 未完成</x:v>
      </x:c>
      <x:c r="B7" t="n">
        <x:f>COUNTIFS('技术审计'!$F$6:$F$50,"P0",'技术审计'!$G$6:$G$50,"&lt;&gt;已完成")</x:f>
        <x:v>18</x:v>
      </x:c>
    </x:row>
    <x:row r="8">
      <x:c r="A8" t="str">
        <x:v>P1 未完成</x:v>
      </x:c>
      <x:c r="B8" t="n">
        <x:f>COUNTIFS('技术审计'!$F$6:$F$50,"P1",'技术审计'!$G$6:$G$50,"&lt;&gt;已完成")</x:f>
        <x:v>23</x:v>
      </x:c>
    </x:row>
    <x:row r="9">
      <x:c r="A9" t="str">
        <x:v>进行中</x:v>
      </x:c>
      <x:c r="B9" t="n">
        <x:f>COUNTIF('技术审计'!$G$6:$G$50,"进行中")</x:f>
        <x:v>0</x:v>
      </x:c>
    </x:row>
    <x:row r="10">
      <x:c r="A10" t="str">
        <x:v>阻塞</x:v>
      </x:c>
      <x:c r="B10" t="n">
        <x:f>COUNTIF('技术审计'!$G$6:$G$50,"阻塞")</x:f>
        <x:v>0</x:v>
      </x:c>
    </x:row>
    <x:row r="11">
      <x:c r="A11" t="str">
        <x:v>已完成</x:v>
      </x:c>
      <x:c r="B11" t="n">
        <x:f>COUNTIF('技术审计'!$G$6:$G$50,"已完成")</x:f>
        <x:v>0</x:v>
      </x:c>
    </x:row>
  </x:sheetData>
  <x:mergeCells>
    <x:mergeCell ref="A1:H1"/>
    <x:mergeCell ref="A2:H2"/>
  </x:mergeCells>
  <x:pageMargins left="0.7" right="0.7" top="0.75" bottom="0.75" header="0.3" footer="0.3"/>
</x:worksheet>
</file>